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20"/>
  </bookViews>
  <sheets>
    <sheet name="预算表V3.0" sheetId="4" r:id="rId1"/>
    <sheet name="填表说明" sheetId="2" r:id="rId2"/>
  </sheets>
  <definedNames>
    <definedName name="_xlnm.Print_Area" localSheetId="0">预算表V3.0!$A$1:$J$31</definedName>
  </definedNames>
  <calcPr calcId="144525" concurrentCalc="0"/>
</workbook>
</file>

<file path=xl/sharedStrings.xml><?xml version="1.0" encoding="utf-8"?>
<sst xmlns="http://schemas.openxmlformats.org/spreadsheetml/2006/main" count="70">
  <si>
    <r>
      <rPr>
        <b/>
        <u/>
        <sz val="16"/>
        <rFont val="黑体"/>
        <charset val="134"/>
      </rPr>
      <t>****项目</t>
    </r>
    <r>
      <rPr>
        <b/>
        <sz val="16"/>
        <rFont val="黑体"/>
        <charset val="134"/>
      </rPr>
      <t>预算表</t>
    </r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</si>
  <si>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</si>
  <si>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</si>
  <si>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</si>
  <si>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</si>
  <si>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</si>
  <si>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</si>
  <si>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</si>
  <si>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</si>
  <si>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</si>
  <si>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</si>
  <si>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其中：CFPA资助资金</t>
  </si>
  <si>
    <t>其中：机构配套资金</t>
  </si>
  <si>
    <t>备注（作详细说明或标注品牌、规格、型号等）</t>
  </si>
  <si>
    <t>A</t>
  </si>
  <si>
    <t>项目培训费</t>
  </si>
  <si>
    <t>A1</t>
  </si>
  <si>
    <t>含运输安装费</t>
  </si>
  <si>
    <t>A2</t>
  </si>
  <si>
    <t>A3</t>
  </si>
  <si>
    <t>A4</t>
  </si>
  <si>
    <t>B</t>
  </si>
  <si>
    <t>硬件装备配备</t>
  </si>
  <si>
    <t>B1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</si>
  <si>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</t>
    </r>
  </si>
  <si>
    <t>B3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</si>
  <si>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4</t>
    </r>
  </si>
  <si>
    <t>B5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</si>
  <si>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6</t>
    </r>
  </si>
  <si>
    <t>B7</t>
  </si>
  <si>
    <t>C</t>
  </si>
  <si>
    <t>项目宣传费</t>
  </si>
  <si>
    <t>C1</t>
  </si>
  <si>
    <t>C2</t>
  </si>
  <si>
    <t>D</t>
  </si>
  <si>
    <t>其他</t>
  </si>
  <si>
    <t>D1</t>
  </si>
  <si>
    <t>D5</t>
  </si>
  <si>
    <t>E</t>
  </si>
  <si>
    <t>项目执行费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</si>
  <si>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</t>
    </r>
  </si>
  <si>
    <t>项目执行人员费用</t>
  </si>
  <si>
    <t>月</t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</si>
  <si>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1</t>
    </r>
  </si>
  <si>
    <t>项目负责人工资</t>
  </si>
  <si>
    <t>人.月</t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</si>
  <si>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</si>
  <si>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3</t>
    </r>
  </si>
  <si>
    <t>合计</t>
  </si>
  <si>
    <t xml:space="preserve"> 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</si>
  <si>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</si>
  <si>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</si>
  <si>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</si>
  <si>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</si>
  <si>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</si>
  <si>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</si>
  <si>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</si>
  <si>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</si>
  <si>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</si>
  <si>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</si>
  <si>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</si>
  <si>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</si>
  <si>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</si>
  <si>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</si>
  <si>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t>住宿费</t>
  </si>
  <si>
    <t>人.天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</si>
  <si>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</si>
  <si>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</si>
  <si>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rFont val="宋体"/>
        <charset val="134"/>
      </rPr>
      <t>6、不可预见费不能超过总预算的</t>
    </r>
    <r>
      <rPr>
        <sz val="12"/>
        <rFont val="宋体"/>
        <charset val="134"/>
      </rPr>
      <t>3%。</t>
    </r>
  </si>
  <si>
    <r>
      <rPr>
        <sz val="12"/>
        <color rgb="FF000000"/>
        <rFont val="宋体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，表内会直接算出CFPA资助金额，基金会资助资金=总预算金额-机构配套资金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</si>
</sst>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31">
    <font>
      <sz val="12"/>
      <name val="宋体"/>
      <charset val="134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b/>
      <sz val="12"/>
      <name val="黑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i/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000000"/>
      <name val="宋体"/>
      <charset val="134"/>
    </font>
    <font>
      <b/>
      <u/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4" borderId="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8" applyNumberFormat="1" applyFont="1" applyBorder="1" applyAlignment="1">
      <alignment horizontal="center" vertical="center" wrapText="1"/>
    </xf>
    <xf numFmtId="177" fontId="0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8" applyNumberFormat="1" applyFont="1" applyAlignment="1">
      <alignment horizontal="center" vertical="center"/>
    </xf>
    <xf numFmtId="177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176" fontId="0" fillId="0" borderId="0" xfId="11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left" vertical="center"/>
    </xf>
    <xf numFmtId="177" fontId="5" fillId="0" borderId="0" xfId="8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4" fillId="0" borderId="0" xfId="8" applyNumberFormat="1" applyFont="1" applyBorder="1" applyAlignment="1">
      <alignment horizontal="center" vertical="center"/>
    </xf>
    <xf numFmtId="177" fontId="4" fillId="0" borderId="0" xfId="8" applyNumberFormat="1" applyFont="1" applyAlignment="1">
      <alignment horizontal="left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7" fontId="5" fillId="0" borderId="1" xfId="8" applyNumberFormat="1" applyFont="1" applyFill="1" applyBorder="1" applyAlignment="1">
      <alignment vertical="center" wrapText="1"/>
    </xf>
    <xf numFmtId="10" fontId="1" fillId="0" borderId="1" xfId="1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77" fontId="1" fillId="0" borderId="1" xfId="1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77" fontId="1" fillId="0" borderId="1" xfId="8" applyNumberFormat="1" applyFont="1" applyFill="1" applyBorder="1" applyAlignment="1">
      <alignment horizontal="center" vertical="center"/>
    </xf>
    <xf numFmtId="177" fontId="5" fillId="0" borderId="1" xfId="8" applyNumberFormat="1" applyFont="1" applyFill="1" applyBorder="1" applyAlignment="1">
      <alignment vertical="center"/>
    </xf>
    <xf numFmtId="177" fontId="0" fillId="0" borderId="1" xfId="8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77" fontId="1" fillId="0" borderId="1" xfId="8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Continuous" vertical="center"/>
    </xf>
    <xf numFmtId="177" fontId="7" fillId="0" borderId="1" xfId="8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left" vertical="center"/>
    </xf>
    <xf numFmtId="176" fontId="1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5" fillId="0" borderId="1" xfId="8" applyNumberFormat="1" applyFont="1" applyFill="1" applyBorder="1" applyAlignment="1">
      <alignment vertical="center" wrapText="1"/>
    </xf>
    <xf numFmtId="176" fontId="1" fillId="0" borderId="1" xfId="1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6" fontId="5" fillId="0" borderId="1" xfId="8" applyNumberFormat="1" applyFont="1" applyFill="1" applyBorder="1" applyAlignment="1">
      <alignment vertical="center"/>
    </xf>
    <xf numFmtId="176" fontId="1" fillId="0" borderId="0" xfId="1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76" fontId="0" fillId="0" borderId="1" xfId="8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7" fillId="0" borderId="1" xfId="8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="115" zoomScaleNormal="115" workbookViewId="0">
      <pane xSplit="2" ySplit="3" topLeftCell="C4" activePane="bottomRight" state="frozen"/>
      <selection/>
      <selection pane="topRight"/>
      <selection pane="bottomLeft"/>
      <selection pane="bottomRight" activeCell="J31" sqref="A1:J31"/>
    </sheetView>
  </sheetViews>
  <sheetFormatPr defaultColWidth="9" defaultRowHeight="14.25"/>
  <cols>
    <col min="1" max="1" width="9" style="16" customWidth="1"/>
    <col min="2" max="2" width="27" customWidth="1"/>
    <col min="3" max="3" width="10.625" style="16" customWidth="1"/>
    <col min="4" max="4" width="5.5" style="16" customWidth="1"/>
    <col min="5" max="5" width="7.625" style="17" customWidth="1"/>
    <col min="6" max="6" width="14" style="18" customWidth="1"/>
    <col min="7" max="7" width="10.625" style="19" customWidth="1"/>
    <col min="8" max="8" width="12.125" style="19" customWidth="1"/>
    <col min="9" max="9" width="13.625" style="20" customWidth="1"/>
    <col min="10" max="10" width="32.625" style="21" customWidth="1"/>
  </cols>
  <sheetData>
    <row r="1" ht="33" customHeight="1" spans="2:10">
      <c r="B1" s="22"/>
      <c r="C1" s="22"/>
      <c r="E1" s="23" t="s">
        <v>0</v>
      </c>
      <c r="F1" s="24"/>
      <c r="G1" s="22"/>
      <c r="H1" s="22"/>
      <c r="I1" s="46"/>
      <c r="J1" s="47"/>
    </row>
    <row r="2" s="13" customFormat="1" ht="27.75" customHeight="1" spans="1:10">
      <c r="A2" s="25" t="s">
        <v>1</v>
      </c>
      <c r="B2" s="25"/>
      <c r="C2" s="26"/>
      <c r="D2" s="26"/>
      <c r="E2" s="27" t="s">
        <v>2</v>
      </c>
      <c r="F2" s="28"/>
      <c r="G2" s="25"/>
      <c r="H2" s="25"/>
      <c r="I2" s="48"/>
      <c r="J2" s="26" t="s">
        <v>3</v>
      </c>
    </row>
    <row r="3" s="12" customFormat="1" ht="33.75" customHeight="1" spans="1:10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29" t="s">
        <v>10</v>
      </c>
      <c r="H3" s="29" t="s">
        <v>11</v>
      </c>
      <c r="I3" s="49" t="s">
        <v>12</v>
      </c>
      <c r="J3" s="50" t="s">
        <v>13</v>
      </c>
    </row>
    <row r="4" s="14" customFormat="1" ht="23.25" customHeight="1" spans="1:10">
      <c r="A4" s="4" t="s">
        <v>14</v>
      </c>
      <c r="B4" s="30" t="s">
        <v>15</v>
      </c>
      <c r="C4" s="4"/>
      <c r="D4" s="4"/>
      <c r="E4" s="5"/>
      <c r="F4" s="31">
        <f>SUM(F5:F7)</f>
        <v>0</v>
      </c>
      <c r="G4" s="32" t="e">
        <f>F4/$F$31</f>
        <v>#REF!</v>
      </c>
      <c r="H4" s="31">
        <f>SUM(H5:H7)</f>
        <v>0</v>
      </c>
      <c r="I4" s="51">
        <f>SUM(I5:I7)</f>
        <v>0</v>
      </c>
      <c r="J4" s="11"/>
    </row>
    <row r="5" s="14" customFormat="1" ht="23.25" customHeight="1" spans="1:10">
      <c r="A5" s="33" t="s">
        <v>16</v>
      </c>
      <c r="B5" s="34"/>
      <c r="C5" s="8"/>
      <c r="D5" s="8"/>
      <c r="E5" s="9"/>
      <c r="F5" s="10">
        <f>D5*E5</f>
        <v>0</v>
      </c>
      <c r="G5" s="32" t="e">
        <f>F5/$F$31</f>
        <v>#REF!</v>
      </c>
      <c r="H5" s="35">
        <f>F5-I5</f>
        <v>0</v>
      </c>
      <c r="I5" s="52"/>
      <c r="J5" s="53" t="s">
        <v>17</v>
      </c>
    </row>
    <row r="6" s="14" customFormat="1" ht="23.25" customHeight="1" spans="1:10">
      <c r="A6" s="33" t="s">
        <v>18</v>
      </c>
      <c r="B6" s="34"/>
      <c r="C6" s="8"/>
      <c r="D6" s="8"/>
      <c r="E6" s="9"/>
      <c r="F6" s="10">
        <f t="shared" ref="F6:F15" si="0">D6*E6</f>
        <v>0</v>
      </c>
      <c r="G6" s="32" t="e">
        <f>F6/$F$31</f>
        <v>#REF!</v>
      </c>
      <c r="H6" s="35">
        <f t="shared" ref="H6:H42" si="1">F6-I6</f>
        <v>0</v>
      </c>
      <c r="I6" s="52"/>
      <c r="J6" s="11"/>
    </row>
    <row r="7" s="14" customFormat="1" ht="23.25" customHeight="1" spans="1:10">
      <c r="A7" s="33" t="s">
        <v>19</v>
      </c>
      <c r="B7" s="34"/>
      <c r="C7" s="8"/>
      <c r="D7" s="8"/>
      <c r="E7" s="9"/>
      <c r="F7" s="10">
        <f t="shared" si="0"/>
        <v>0</v>
      </c>
      <c r="G7" s="32" t="e">
        <f>F7/$F$31</f>
        <v>#REF!</v>
      </c>
      <c r="H7" s="35">
        <f t="shared" si="1"/>
        <v>0</v>
      </c>
      <c r="I7" s="52"/>
      <c r="J7" s="11"/>
    </row>
    <row r="8" s="14" customFormat="1" ht="23.25" customHeight="1" spans="1:10">
      <c r="A8" s="36" t="s">
        <v>20</v>
      </c>
      <c r="B8" s="7"/>
      <c r="C8" s="8"/>
      <c r="D8" s="8"/>
      <c r="E8" s="9"/>
      <c r="F8" s="10"/>
      <c r="G8" s="32"/>
      <c r="H8" s="35"/>
      <c r="I8" s="52"/>
      <c r="J8" s="11"/>
    </row>
    <row r="9" s="15" customFormat="1" ht="23.25" customHeight="1" spans="1:10">
      <c r="A9" s="4" t="s">
        <v>21</v>
      </c>
      <c r="B9" s="30" t="s">
        <v>22</v>
      </c>
      <c r="C9" s="4"/>
      <c r="D9" s="4"/>
      <c r="E9" s="37"/>
      <c r="F9" s="38">
        <f>SUM(F10:F16)</f>
        <v>0</v>
      </c>
      <c r="G9" s="32" t="e">
        <f t="shared" ref="G9:G16" si="2">F9/$F$31</f>
        <v>#REF!</v>
      </c>
      <c r="H9" s="38">
        <f>SUM(H10:H16)</f>
        <v>0</v>
      </c>
      <c r="I9" s="54">
        <f>SUM(I10:I16)</f>
        <v>0</v>
      </c>
      <c r="J9" s="11"/>
    </row>
    <row r="10" s="14" customFormat="1" ht="23.25" customHeight="1" spans="1:10">
      <c r="A10" s="33" t="s">
        <v>23</v>
      </c>
      <c r="B10" s="7"/>
      <c r="C10" s="8"/>
      <c r="D10" s="33"/>
      <c r="E10" s="39"/>
      <c r="F10" s="10">
        <f t="shared" si="0"/>
        <v>0</v>
      </c>
      <c r="G10" s="32" t="e">
        <f t="shared" si="2"/>
        <v>#REF!</v>
      </c>
      <c r="H10" s="35">
        <f t="shared" si="1"/>
        <v>0</v>
      </c>
      <c r="I10" s="52"/>
      <c r="J10" s="11"/>
    </row>
    <row r="11" s="14" customFormat="1" ht="23.25" customHeight="1" spans="1:10">
      <c r="A11" s="33" t="s">
        <v>24</v>
      </c>
      <c r="B11" s="7"/>
      <c r="C11" s="8"/>
      <c r="D11" s="33"/>
      <c r="E11" s="39"/>
      <c r="F11" s="10">
        <f t="shared" si="0"/>
        <v>0</v>
      </c>
      <c r="G11" s="32" t="e">
        <f t="shared" si="2"/>
        <v>#REF!</v>
      </c>
      <c r="H11" s="35">
        <f t="shared" si="1"/>
        <v>0</v>
      </c>
      <c r="I11" s="52"/>
      <c r="J11" s="11"/>
    </row>
    <row r="12" s="14" customFormat="1" ht="23.25" customHeight="1" spans="1:10">
      <c r="A12" s="33" t="s">
        <v>25</v>
      </c>
      <c r="B12" s="7"/>
      <c r="C12" s="8"/>
      <c r="D12" s="33"/>
      <c r="E12" s="39"/>
      <c r="F12" s="10">
        <f t="shared" si="0"/>
        <v>0</v>
      </c>
      <c r="G12" s="32" t="e">
        <f t="shared" si="2"/>
        <v>#REF!</v>
      </c>
      <c r="H12" s="35">
        <f t="shared" si="1"/>
        <v>0</v>
      </c>
      <c r="I12" s="52"/>
      <c r="J12" s="11"/>
    </row>
    <row r="13" s="14" customFormat="1" ht="23.25" customHeight="1" spans="1:10">
      <c r="A13" s="33" t="s">
        <v>26</v>
      </c>
      <c r="B13" s="7"/>
      <c r="C13" s="8"/>
      <c r="D13" s="33"/>
      <c r="E13" s="39"/>
      <c r="F13" s="10">
        <f t="shared" si="0"/>
        <v>0</v>
      </c>
      <c r="G13" s="32" t="e">
        <f t="shared" si="2"/>
        <v>#REF!</v>
      </c>
      <c r="H13" s="35">
        <f t="shared" si="1"/>
        <v>0</v>
      </c>
      <c r="I13" s="55"/>
      <c r="J13" s="56"/>
    </row>
    <row r="14" s="14" customFormat="1" ht="23.25" customHeight="1" spans="1:10">
      <c r="A14" s="33" t="s">
        <v>27</v>
      </c>
      <c r="B14" s="40"/>
      <c r="C14" s="8"/>
      <c r="D14" s="33"/>
      <c r="E14" s="39"/>
      <c r="F14" s="10">
        <f t="shared" si="0"/>
        <v>0</v>
      </c>
      <c r="G14" s="32" t="e">
        <f t="shared" si="2"/>
        <v>#REF!</v>
      </c>
      <c r="H14" s="35">
        <f t="shared" si="1"/>
        <v>0</v>
      </c>
      <c r="I14" s="52"/>
      <c r="J14" s="11"/>
    </row>
    <row r="15" s="14" customFormat="1" ht="23.25" customHeight="1" spans="1:10">
      <c r="A15" s="33" t="s">
        <v>28</v>
      </c>
      <c r="B15" s="40"/>
      <c r="C15" s="8"/>
      <c r="D15" s="33"/>
      <c r="E15" s="39"/>
      <c r="F15" s="10">
        <f t="shared" si="0"/>
        <v>0</v>
      </c>
      <c r="G15" s="32" t="e">
        <f t="shared" si="2"/>
        <v>#REF!</v>
      </c>
      <c r="H15" s="35">
        <f t="shared" si="1"/>
        <v>0</v>
      </c>
      <c r="I15" s="52"/>
      <c r="J15" s="11"/>
    </row>
    <row r="16" s="14" customFormat="1" ht="23.25" customHeight="1" spans="1:10">
      <c r="A16" s="33" t="s">
        <v>29</v>
      </c>
      <c r="B16" s="40"/>
      <c r="C16" s="8"/>
      <c r="D16" s="33"/>
      <c r="E16" s="39"/>
      <c r="F16" s="10"/>
      <c r="G16" s="32" t="e">
        <f t="shared" si="2"/>
        <v>#REF!</v>
      </c>
      <c r="H16" s="35">
        <f t="shared" si="1"/>
        <v>0</v>
      </c>
      <c r="I16" s="52"/>
      <c r="J16" s="11"/>
    </row>
    <row r="17" s="14" customFormat="1" ht="23.25" customHeight="1" spans="1:10">
      <c r="A17" s="33"/>
      <c r="B17" s="40"/>
      <c r="C17" s="8"/>
      <c r="D17" s="33"/>
      <c r="E17" s="39"/>
      <c r="F17" s="10"/>
      <c r="G17" s="32"/>
      <c r="H17" s="35"/>
      <c r="I17" s="52"/>
      <c r="J17" s="11"/>
    </row>
    <row r="18" s="14" customFormat="1" ht="23.25" customHeight="1" spans="1:10">
      <c r="A18" s="4" t="s">
        <v>30</v>
      </c>
      <c r="B18" s="30" t="s">
        <v>31</v>
      </c>
      <c r="C18" s="4"/>
      <c r="D18" s="4"/>
      <c r="E18" s="37"/>
      <c r="F18" s="10">
        <f>SUM(F19:F20)</f>
        <v>0</v>
      </c>
      <c r="G18" s="32" t="e">
        <f>F18/$F$31</f>
        <v>#REF!</v>
      </c>
      <c r="H18" s="10">
        <f>SUM(H19:H20)</f>
        <v>0</v>
      </c>
      <c r="I18" s="57">
        <f>SUM(I19:I20)</f>
        <v>0</v>
      </c>
      <c r="J18" s="11"/>
    </row>
    <row r="19" s="14" customFormat="1" ht="23.25" customHeight="1" spans="1:10">
      <c r="A19" s="4" t="s">
        <v>32</v>
      </c>
      <c r="B19" s="7"/>
      <c r="C19" s="4"/>
      <c r="D19" s="4"/>
      <c r="E19" s="37"/>
      <c r="F19" s="10">
        <f t="shared" ref="F19:F24" si="3">D19*E19</f>
        <v>0</v>
      </c>
      <c r="G19" s="32" t="e">
        <f>F19/$F$31</f>
        <v>#REF!</v>
      </c>
      <c r="H19" s="35">
        <f t="shared" si="1"/>
        <v>0</v>
      </c>
      <c r="I19" s="52"/>
      <c r="J19" s="11"/>
    </row>
    <row r="20" s="14" customFormat="1" ht="23.25" customHeight="1" spans="1:10">
      <c r="A20" s="4" t="s">
        <v>33</v>
      </c>
      <c r="B20" s="7"/>
      <c r="C20" s="4"/>
      <c r="D20" s="4"/>
      <c r="E20" s="37"/>
      <c r="F20" s="10">
        <f t="shared" si="3"/>
        <v>0</v>
      </c>
      <c r="G20" s="32" t="e">
        <f>F20/$F$31</f>
        <v>#REF!</v>
      </c>
      <c r="H20" s="35">
        <f t="shared" si="1"/>
        <v>0</v>
      </c>
      <c r="I20" s="52"/>
      <c r="J20" s="11"/>
    </row>
    <row r="21" s="14" customFormat="1" ht="23.25" customHeight="1" spans="1:10">
      <c r="A21" s="33"/>
      <c r="B21" s="7"/>
      <c r="C21" s="4"/>
      <c r="D21" s="4"/>
      <c r="E21" s="37"/>
      <c r="F21" s="10"/>
      <c r="G21" s="32"/>
      <c r="H21" s="35"/>
      <c r="I21" s="52"/>
      <c r="J21" s="11"/>
    </row>
    <row r="22" s="14" customFormat="1" ht="23.25" customHeight="1" spans="1:10">
      <c r="A22" s="33" t="s">
        <v>34</v>
      </c>
      <c r="B22" s="7" t="s">
        <v>35</v>
      </c>
      <c r="C22" s="4"/>
      <c r="D22" s="4"/>
      <c r="E22" s="37"/>
      <c r="F22" s="10">
        <f>SUM(F23:F24)</f>
        <v>0</v>
      </c>
      <c r="G22" s="32" t="e">
        <f>F22/$F$31</f>
        <v>#REF!</v>
      </c>
      <c r="H22" s="10">
        <f>SUM(H23:H24)</f>
        <v>0</v>
      </c>
      <c r="I22" s="57">
        <f>SUM(I23:I24)</f>
        <v>0</v>
      </c>
      <c r="J22" s="11"/>
    </row>
    <row r="23" s="14" customFormat="1" ht="23.25" customHeight="1" spans="1:10">
      <c r="A23" s="33" t="s">
        <v>36</v>
      </c>
      <c r="B23" s="7"/>
      <c r="C23" s="4"/>
      <c r="D23" s="4"/>
      <c r="E23" s="37"/>
      <c r="F23" s="10">
        <f t="shared" si="3"/>
        <v>0</v>
      </c>
      <c r="G23" s="32" t="e">
        <f>F23/$F$31</f>
        <v>#REF!</v>
      </c>
      <c r="H23" s="35">
        <f t="shared" si="1"/>
        <v>0</v>
      </c>
      <c r="I23" s="52"/>
      <c r="J23" s="11"/>
    </row>
    <row r="24" s="14" customFormat="1" ht="23.25" customHeight="1" spans="1:10">
      <c r="A24" s="33" t="s">
        <v>37</v>
      </c>
      <c r="B24" s="7"/>
      <c r="C24" s="4"/>
      <c r="D24" s="4"/>
      <c r="E24" s="37"/>
      <c r="F24" s="10">
        <f t="shared" si="3"/>
        <v>0</v>
      </c>
      <c r="G24" s="32" t="e">
        <f>F24/$F$31</f>
        <v>#REF!</v>
      </c>
      <c r="H24" s="35">
        <f t="shared" si="1"/>
        <v>0</v>
      </c>
      <c r="I24" s="52"/>
      <c r="J24" s="11"/>
    </row>
    <row r="25" s="14" customFormat="1" ht="23.25" customHeight="1" spans="1:10">
      <c r="A25" s="33"/>
      <c r="B25" s="7"/>
      <c r="C25" s="4"/>
      <c r="D25" s="4"/>
      <c r="E25" s="37"/>
      <c r="F25" s="41"/>
      <c r="G25" s="32"/>
      <c r="H25" s="35"/>
      <c r="I25" s="52"/>
      <c r="J25" s="11"/>
    </row>
    <row r="26" s="14" customFormat="1" ht="23.25" customHeight="1" spans="1:10">
      <c r="A26" s="33" t="s">
        <v>38</v>
      </c>
      <c r="B26" s="30" t="s">
        <v>39</v>
      </c>
      <c r="C26" s="4"/>
      <c r="D26" s="4"/>
      <c r="E26" s="37"/>
      <c r="F26" s="38" t="e">
        <f>F27+#REF!+#REF!</f>
        <v>#REF!</v>
      </c>
      <c r="G26" s="32" t="e">
        <f t="shared" ref="G26:G31" si="4">F26/$F$31</f>
        <v>#REF!</v>
      </c>
      <c r="H26" s="38"/>
      <c r="I26" s="54"/>
      <c r="J26" s="58"/>
    </row>
    <row r="27" s="14" customFormat="1" ht="23.25" customHeight="1" spans="1:10">
      <c r="A27" s="33" t="s">
        <v>40</v>
      </c>
      <c r="B27" s="7" t="s">
        <v>41</v>
      </c>
      <c r="C27" s="4" t="s">
        <v>42</v>
      </c>
      <c r="D27" s="4"/>
      <c r="E27" s="37"/>
      <c r="F27" s="10">
        <f>SUM(F28:F30)</f>
        <v>0</v>
      </c>
      <c r="G27" s="32" t="e">
        <f t="shared" si="4"/>
        <v>#REF!</v>
      </c>
      <c r="H27" s="35">
        <f t="shared" si="1"/>
        <v>0</v>
      </c>
      <c r="I27" s="52"/>
      <c r="J27" s="59"/>
    </row>
    <row r="28" s="14" customFormat="1" ht="23.25" customHeight="1" spans="1:10">
      <c r="A28" s="33" t="s">
        <v>43</v>
      </c>
      <c r="B28" s="7" t="s">
        <v>44</v>
      </c>
      <c r="C28" s="4" t="s">
        <v>45</v>
      </c>
      <c r="D28" s="4"/>
      <c r="E28" s="37"/>
      <c r="F28" s="10">
        <f>D28*E28</f>
        <v>0</v>
      </c>
      <c r="G28" s="32" t="e">
        <f t="shared" si="4"/>
        <v>#REF!</v>
      </c>
      <c r="H28" s="35">
        <f t="shared" si="1"/>
        <v>0</v>
      </c>
      <c r="I28" s="52"/>
      <c r="J28" s="11"/>
    </row>
    <row r="29" s="14" customFormat="1" ht="23.25" customHeight="1" spans="1:10">
      <c r="A29" s="33" t="s">
        <v>46</v>
      </c>
      <c r="B29" s="42"/>
      <c r="C29" s="4" t="s">
        <v>45</v>
      </c>
      <c r="D29" s="4"/>
      <c r="E29" s="37"/>
      <c r="F29" s="10">
        <f>D29*E29</f>
        <v>0</v>
      </c>
      <c r="G29" s="32" t="e">
        <f t="shared" si="4"/>
        <v>#REF!</v>
      </c>
      <c r="H29" s="35">
        <f t="shared" si="1"/>
        <v>0</v>
      </c>
      <c r="I29" s="52">
        <v>0</v>
      </c>
      <c r="J29" s="11"/>
    </row>
    <row r="30" s="14" customFormat="1" ht="23.25" customHeight="1" spans="1:10">
      <c r="A30" s="33" t="s">
        <v>47</v>
      </c>
      <c r="B30" s="42"/>
      <c r="C30" s="4" t="s">
        <v>45</v>
      </c>
      <c r="D30" s="4"/>
      <c r="E30" s="37"/>
      <c r="F30" s="10">
        <f>D30*E30</f>
        <v>0</v>
      </c>
      <c r="G30" s="32" t="e">
        <f t="shared" si="4"/>
        <v>#REF!</v>
      </c>
      <c r="H30" s="35">
        <f t="shared" si="1"/>
        <v>0</v>
      </c>
      <c r="I30" s="52">
        <v>0</v>
      </c>
      <c r="J30" s="11"/>
    </row>
    <row r="31" s="14" customFormat="1" ht="23.25" customHeight="1" spans="1:11">
      <c r="A31" s="43" t="s">
        <v>48</v>
      </c>
      <c r="B31" s="44"/>
      <c r="C31" s="8"/>
      <c r="D31" s="8"/>
      <c r="E31" s="39"/>
      <c r="F31" s="45" t="e">
        <f>F4+F9+F18+F22+F26+#REF!+#REF!</f>
        <v>#REF!</v>
      </c>
      <c r="G31" s="32" t="e">
        <f t="shared" si="4"/>
        <v>#REF!</v>
      </c>
      <c r="H31" s="45" t="e">
        <f>H4+H9+H18+H22+H26+#REF!+#REF!</f>
        <v>#REF!</v>
      </c>
      <c r="I31" s="60" t="e">
        <f>I4+I9+I18+I22+I26+#REF!+#REF!</f>
        <v>#REF!</v>
      </c>
      <c r="J31" s="11"/>
      <c r="K31" s="14" t="s">
        <v>49</v>
      </c>
    </row>
  </sheetData>
  <pageMargins left="1.29791666666667" right="0.751388888888889" top="1" bottom="1" header="0.354166666666667" footer="0.5"/>
  <pageSetup paperSize="9" scale="7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workbookViewId="0">
      <selection activeCell="A30" sqref="A30"/>
    </sheetView>
  </sheetViews>
  <sheetFormatPr defaultColWidth="9" defaultRowHeight="14.25"/>
  <sheetData>
    <row r="2" spans="1:1">
      <c r="A2" s="1" t="s">
        <v>50</v>
      </c>
    </row>
    <row r="3" ht="15.75" spans="1:1">
      <c r="A3" s="2" t="s">
        <v>51</v>
      </c>
    </row>
    <row r="4" ht="15.75" spans="1:1">
      <c r="A4" s="2" t="s">
        <v>52</v>
      </c>
    </row>
    <row r="5" ht="15.75" spans="1:1">
      <c r="A5" s="2" t="s">
        <v>53</v>
      </c>
    </row>
    <row r="6" ht="15.75" spans="2:2">
      <c r="B6" s="3" t="s">
        <v>54</v>
      </c>
    </row>
    <row r="7" ht="15.75" spans="3:11">
      <c r="C7" s="3" t="s">
        <v>55</v>
      </c>
      <c r="F7" s="3" t="s">
        <v>56</v>
      </c>
      <c r="K7" s="3"/>
    </row>
    <row r="8" ht="17.25" customHeight="1" spans="3:11">
      <c r="C8" s="3" t="s">
        <v>57</v>
      </c>
      <c r="F8" s="3"/>
      <c r="K8" s="3"/>
    </row>
    <row r="9" spans="3:3">
      <c r="C9" s="3" t="s">
        <v>58</v>
      </c>
    </row>
    <row r="10" spans="3:3">
      <c r="C10" s="3" t="s">
        <v>59</v>
      </c>
    </row>
    <row r="12" ht="15.75" spans="1:1">
      <c r="A12" s="2" t="s">
        <v>60</v>
      </c>
    </row>
    <row r="13" ht="15.75" spans="2:2">
      <c r="B13" s="3" t="s">
        <v>61</v>
      </c>
    </row>
    <row r="14" spans="2:8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62</v>
      </c>
      <c r="H14" s="6" t="s">
        <v>63</v>
      </c>
    </row>
    <row r="15" spans="2:8">
      <c r="B15" s="7" t="s">
        <v>18</v>
      </c>
      <c r="C15" s="7" t="s">
        <v>64</v>
      </c>
      <c r="D15" s="8" t="s">
        <v>65</v>
      </c>
      <c r="E15" s="8">
        <v>20</v>
      </c>
      <c r="F15" s="9">
        <v>120</v>
      </c>
      <c r="G15" s="10">
        <f t="shared" ref="G15" si="0">E15*F15</f>
        <v>2400</v>
      </c>
      <c r="H15" s="11" t="s">
        <v>66</v>
      </c>
    </row>
    <row r="16" spans="2:2">
      <c r="B16" s="3"/>
    </row>
    <row r="17" ht="15.75" spans="1:2">
      <c r="A17" s="2" t="s">
        <v>67</v>
      </c>
      <c r="B17" s="3"/>
    </row>
    <row r="19" spans="1:1">
      <c r="A19" s="12" t="s">
        <v>68</v>
      </c>
    </row>
    <row r="20" spans="1:1">
      <c r="A20" s="3"/>
    </row>
    <row r="22" spans="1:1">
      <c r="A22" s="3" t="s">
        <v>69</v>
      </c>
    </row>
    <row r="24" spans="1:2">
      <c r="A24" s="12"/>
      <c r="B24" s="12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预算表V3.0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许多多</cp:lastModifiedBy>
  <dcterms:created xsi:type="dcterms:W3CDTF">2013-11-05T14:36:00Z</dcterms:created>
  <dcterms:modified xsi:type="dcterms:W3CDTF">2018-06-15T10:08:57Z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10</vt:lpwstr>
  </property>
</Properties>
</file>